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p27" sheetId="1" r:id="rId1"/>
  </sheets>
  <externalReferences>
    <externalReference r:id="rId4"/>
  </externalReferences>
  <definedNames>
    <definedName name="_xlnm.Print_Area" localSheetId="0">'p27'!$A$1:$G$59</definedName>
  </definedNames>
  <calcPr fullCalcOnLoad="1"/>
</workbook>
</file>

<file path=xl/sharedStrings.xml><?xml version="1.0" encoding="utf-8"?>
<sst xmlns="http://schemas.openxmlformats.org/spreadsheetml/2006/main" count="212" uniqueCount="208">
  <si>
    <r>
      <t xml:space="preserve">5(5)  公立大学一覧（設置種別）　　　　　 </t>
    </r>
    <r>
      <rPr>
        <sz val="9"/>
        <rFont val="ＭＳ Ｐ明朝"/>
        <family val="1"/>
      </rPr>
      <t>*公立大学法人にあっては、設置団体を法人の設立団体と読み替える。</t>
    </r>
  </si>
  <si>
    <t>No.</t>
  </si>
  <si>
    <t>都道府県立（57校）</t>
  </si>
  <si>
    <t>設置団体</t>
  </si>
  <si>
    <t>市立（19校）</t>
  </si>
  <si>
    <t>1*</t>
  </si>
  <si>
    <t>札幌医科大学</t>
  </si>
  <si>
    <t>北海道</t>
  </si>
  <si>
    <t>名寄市立大学</t>
  </si>
  <si>
    <t>名寄市</t>
  </si>
  <si>
    <t>6*</t>
  </si>
  <si>
    <t>青森県立保健大学</t>
  </si>
  <si>
    <t>青森県</t>
  </si>
  <si>
    <t>5*</t>
  </si>
  <si>
    <t>札幌市立大学</t>
  </si>
  <si>
    <t>札幌市</t>
  </si>
  <si>
    <t>8*</t>
  </si>
  <si>
    <t>岩手県立大学</t>
  </si>
  <si>
    <t>岩手県</t>
  </si>
  <si>
    <t>7*</t>
  </si>
  <si>
    <t>青森公立大学</t>
  </si>
  <si>
    <t>青森市</t>
  </si>
  <si>
    <t>9*</t>
  </si>
  <si>
    <t>宮城大学</t>
  </si>
  <si>
    <t>宮城県</t>
  </si>
  <si>
    <t>高崎経済大学</t>
  </si>
  <si>
    <t>高崎市</t>
  </si>
  <si>
    <t>10*</t>
  </si>
  <si>
    <t>秋田県立大学</t>
  </si>
  <si>
    <t>秋田県</t>
  </si>
  <si>
    <t>前橋工科大学</t>
  </si>
  <si>
    <t>前橋市</t>
  </si>
  <si>
    <t>11*</t>
  </si>
  <si>
    <t>国際教養大学</t>
  </si>
  <si>
    <t>25*</t>
  </si>
  <si>
    <t>横浜市立大学</t>
  </si>
  <si>
    <t>横浜市</t>
  </si>
  <si>
    <t>12*</t>
  </si>
  <si>
    <t>山形県立保健医療大学</t>
  </si>
  <si>
    <t>山形県</t>
  </si>
  <si>
    <t>29*</t>
  </si>
  <si>
    <t>都留文科大学</t>
  </si>
  <si>
    <t>都留市</t>
  </si>
  <si>
    <t>13*</t>
  </si>
  <si>
    <t>福島県立医科大学</t>
  </si>
  <si>
    <t>福島県</t>
  </si>
  <si>
    <t>34*</t>
  </si>
  <si>
    <t>金沢美術工芸大学</t>
  </si>
  <si>
    <t>金沢市</t>
  </si>
  <si>
    <t>14*</t>
  </si>
  <si>
    <t>会津大学</t>
  </si>
  <si>
    <t>岐阜薬科大学</t>
  </si>
  <si>
    <t>岐阜市</t>
  </si>
  <si>
    <t>茨城県立医療大学</t>
  </si>
  <si>
    <t>茨城県</t>
  </si>
  <si>
    <t>43*</t>
  </si>
  <si>
    <t>名古屋市立大学</t>
  </si>
  <si>
    <t>名古屋市</t>
  </si>
  <si>
    <t>群馬県立女子大学</t>
  </si>
  <si>
    <t>群馬県</t>
  </si>
  <si>
    <t>京都市立芸術大学</t>
  </si>
  <si>
    <t>京都市</t>
  </si>
  <si>
    <t>群馬県立県民健康科学大学</t>
  </si>
  <si>
    <t>50*</t>
  </si>
  <si>
    <t>大阪市立大学</t>
  </si>
  <si>
    <t>大阪市</t>
  </si>
  <si>
    <t>20*</t>
  </si>
  <si>
    <t>埼玉県立大学</t>
  </si>
  <si>
    <t>埼玉県</t>
  </si>
  <si>
    <t>52*</t>
  </si>
  <si>
    <t>神戸市外国語大学</t>
  </si>
  <si>
    <t>神戸市</t>
  </si>
  <si>
    <t>千葉県立保健医療大学</t>
  </si>
  <si>
    <t>千葉県</t>
  </si>
  <si>
    <t>神戸市看護大学</t>
  </si>
  <si>
    <t>22*</t>
  </si>
  <si>
    <t>首都大学東京</t>
  </si>
  <si>
    <t>東京都</t>
  </si>
  <si>
    <t>59*</t>
  </si>
  <si>
    <t>新見公立大学</t>
  </si>
  <si>
    <t>新見市</t>
  </si>
  <si>
    <t>23*</t>
  </si>
  <si>
    <t>産業技術大学院大学</t>
  </si>
  <si>
    <t>61*</t>
  </si>
  <si>
    <t>広島市立大学</t>
  </si>
  <si>
    <t>広島市</t>
  </si>
  <si>
    <t>神奈川県立保健福祉大学</t>
  </si>
  <si>
    <t>神奈川県</t>
  </si>
  <si>
    <t>尾道大学</t>
  </si>
  <si>
    <t>尾道市</t>
  </si>
  <si>
    <t>新潟県立看護大学</t>
  </si>
  <si>
    <t>新潟県</t>
  </si>
  <si>
    <t>64*</t>
  </si>
  <si>
    <t>下関市立大学</t>
  </si>
  <si>
    <t>下関市</t>
  </si>
  <si>
    <t>27*</t>
  </si>
  <si>
    <t>新潟県立大学</t>
  </si>
  <si>
    <t>72*</t>
  </si>
  <si>
    <t>北九州市立大学</t>
  </si>
  <si>
    <t>北九州市</t>
  </si>
  <si>
    <t>28*</t>
  </si>
  <si>
    <t>山梨県立大学</t>
  </si>
  <si>
    <t>山梨県</t>
  </si>
  <si>
    <t>長野県看護大学</t>
  </si>
  <si>
    <t>長野県</t>
  </si>
  <si>
    <t>富山県立大学</t>
  </si>
  <si>
    <t>富山県</t>
  </si>
  <si>
    <t>事務組合立等（4校）</t>
  </si>
  <si>
    <t>石川県立看護大学</t>
  </si>
  <si>
    <t>石川県</t>
  </si>
  <si>
    <t>釧路公立大学</t>
  </si>
  <si>
    <t>釧路公立大学事務組合</t>
  </si>
  <si>
    <t>石川県立大学</t>
  </si>
  <si>
    <t>3*</t>
  </si>
  <si>
    <t>公立はこだて未来大学</t>
  </si>
  <si>
    <t>函館圏公立大学広域連合</t>
  </si>
  <si>
    <t>35*</t>
  </si>
  <si>
    <t>福井県立大学</t>
  </si>
  <si>
    <t>福井県</t>
  </si>
  <si>
    <t>77*</t>
  </si>
  <si>
    <t>宮崎公立大学</t>
  </si>
  <si>
    <t>宮崎公立大学事務組合</t>
  </si>
  <si>
    <t>36*</t>
  </si>
  <si>
    <t>岐阜県立看護大学</t>
  </si>
  <si>
    <t>岐阜県</t>
  </si>
  <si>
    <t>80*</t>
  </si>
  <si>
    <t>名桜大学</t>
  </si>
  <si>
    <t>北部広域市町村圏事務組合</t>
  </si>
  <si>
    <t>情報科学芸術大学院大学</t>
  </si>
  <si>
    <t>39*</t>
  </si>
  <si>
    <t>静岡県立大学</t>
  </si>
  <si>
    <t>静岡県</t>
  </si>
  <si>
    <t>40*</t>
  </si>
  <si>
    <t>静岡文化芸術大学</t>
  </si>
  <si>
    <t>41*</t>
  </si>
  <si>
    <t>愛知県立大学</t>
  </si>
  <si>
    <t>愛知県</t>
  </si>
  <si>
    <t>都道府県</t>
  </si>
  <si>
    <t>42*</t>
  </si>
  <si>
    <t>愛知県立芸術大学</t>
  </si>
  <si>
    <t>市</t>
  </si>
  <si>
    <t>44*</t>
  </si>
  <si>
    <t>三重県立看護大学</t>
  </si>
  <si>
    <t>三重県</t>
  </si>
  <si>
    <t>事務組合立等</t>
  </si>
  <si>
    <t>45*</t>
  </si>
  <si>
    <t>滋賀県立大学</t>
  </si>
  <si>
    <t>滋賀県</t>
  </si>
  <si>
    <t>計</t>
  </si>
  <si>
    <t>46*</t>
  </si>
  <si>
    <t>京都府立大学</t>
  </si>
  <si>
    <t>京都府</t>
  </si>
  <si>
    <t>47*</t>
  </si>
  <si>
    <t>京都府立医科大学</t>
  </si>
  <si>
    <t>49*</t>
  </si>
  <si>
    <t>大阪府立大学</t>
  </si>
  <si>
    <t>大阪府</t>
  </si>
  <si>
    <t>兵庫県立大学</t>
  </si>
  <si>
    <t>兵庫県</t>
  </si>
  <si>
    <t>54*</t>
  </si>
  <si>
    <t>奈良県立医科大学</t>
  </si>
  <si>
    <t>奈良県</t>
  </si>
  <si>
    <t>奈良県立大学</t>
  </si>
  <si>
    <t>56*</t>
  </si>
  <si>
    <t>和歌山県立医科大学</t>
  </si>
  <si>
    <t>和歌山県</t>
  </si>
  <si>
    <t>57*</t>
  </si>
  <si>
    <t>島根県立大学</t>
  </si>
  <si>
    <t>島根県</t>
  </si>
  <si>
    <t>58*</t>
  </si>
  <si>
    <t>岡山県立大学</t>
  </si>
  <si>
    <t>岡山県</t>
  </si>
  <si>
    <t>60*</t>
  </si>
  <si>
    <t>県立広島大学</t>
  </si>
  <si>
    <t>広島県</t>
  </si>
  <si>
    <t>63*</t>
  </si>
  <si>
    <t>山口県立大学</t>
  </si>
  <si>
    <t>山口県</t>
  </si>
  <si>
    <t>香川県立保健医療大学</t>
  </si>
  <si>
    <t>香川県</t>
  </si>
  <si>
    <t>66*</t>
  </si>
  <si>
    <t>愛媛県立医療技術大学</t>
  </si>
  <si>
    <t>愛媛県</t>
  </si>
  <si>
    <t>高知女子大学</t>
  </si>
  <si>
    <t>高知県</t>
  </si>
  <si>
    <t>68*</t>
  </si>
  <si>
    <t>高知工科大学</t>
  </si>
  <si>
    <t>69*</t>
  </si>
  <si>
    <t>九州歯科大学</t>
  </si>
  <si>
    <t>福岡県</t>
  </si>
  <si>
    <t>70*</t>
  </si>
  <si>
    <t>福岡女子大学</t>
  </si>
  <si>
    <t>71*</t>
  </si>
  <si>
    <t>福岡県立大学</t>
  </si>
  <si>
    <t>73*</t>
  </si>
  <si>
    <t>長崎県立大学</t>
  </si>
  <si>
    <t>長崎県</t>
  </si>
  <si>
    <t>74*</t>
  </si>
  <si>
    <t>熊本県立大学</t>
  </si>
  <si>
    <t>熊本県</t>
  </si>
  <si>
    <t>75*</t>
  </si>
  <si>
    <t>大分県立看護科学大学</t>
  </si>
  <si>
    <t>大分県</t>
  </si>
  <si>
    <t>宮崎県立看護大学</t>
  </si>
  <si>
    <t>宮崎県</t>
  </si>
  <si>
    <t>沖縄県立芸術大学</t>
  </si>
  <si>
    <t>沖縄県</t>
  </si>
  <si>
    <t>沖縄県立看護大学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</si>
</sst>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 indent="1"/>
    </xf>
    <xf numFmtId="0" fontId="21" fillId="0" borderId="12" xfId="0" applyFont="1" applyBorder="1" applyAlignment="1">
      <alignment horizontal="distributed" vertical="center" indent="1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 indent="1"/>
    </xf>
    <xf numFmtId="0" fontId="19" fillId="0" borderId="15" xfId="0" applyFont="1" applyBorder="1" applyAlignment="1">
      <alignment horizontal="distributed" vertical="center" indent="1"/>
    </xf>
    <xf numFmtId="0" fontId="19" fillId="0" borderId="16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 indent="1"/>
    </xf>
    <xf numFmtId="0" fontId="19" fillId="0" borderId="20" xfId="0" applyFont="1" applyBorder="1" applyAlignment="1">
      <alignment horizontal="distributed" vertical="center" indent="1"/>
    </xf>
    <xf numFmtId="0" fontId="19" fillId="0" borderId="19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 indent="1"/>
    </xf>
    <xf numFmtId="0" fontId="18" fillId="0" borderId="15" xfId="0" applyFont="1" applyBorder="1" applyAlignment="1">
      <alignment horizontal="distributed" vertical="center" indent="1"/>
    </xf>
    <xf numFmtId="0" fontId="19" fillId="0" borderId="15" xfId="0" applyFont="1" applyBorder="1" applyAlignment="1">
      <alignment horizontal="distributed" vertical="center" indent="1"/>
    </xf>
    <xf numFmtId="0" fontId="19" fillId="0" borderId="21" xfId="0" applyFont="1" applyBorder="1" applyAlignment="1">
      <alignment horizontal="distributed" vertical="center" indent="1"/>
    </xf>
    <xf numFmtId="0" fontId="18" fillId="0" borderId="15" xfId="0" applyFont="1" applyBorder="1" applyAlignment="1">
      <alignment horizontal="distributed" indent="1"/>
    </xf>
    <xf numFmtId="0" fontId="19" fillId="0" borderId="22" xfId="0" applyFont="1" applyBorder="1" applyAlignment="1">
      <alignment horizontal="distributed" vertical="center"/>
    </xf>
    <xf numFmtId="0" fontId="19" fillId="0" borderId="23" xfId="0" applyFont="1" applyBorder="1" applyAlignment="1">
      <alignment horizontal="distributed" vertical="center" indent="1"/>
    </xf>
    <xf numFmtId="0" fontId="19" fillId="0" borderId="24" xfId="0" applyFont="1" applyBorder="1" applyAlignment="1">
      <alignment horizontal="distributed" vertical="center" indent="1"/>
    </xf>
    <xf numFmtId="0" fontId="22" fillId="0" borderId="15" xfId="0" applyFont="1" applyBorder="1" applyAlignment="1">
      <alignment horizontal="distributed" vertical="center" wrapText="1"/>
    </xf>
    <xf numFmtId="0" fontId="23" fillId="0" borderId="20" xfId="0" applyFont="1" applyBorder="1" applyAlignment="1">
      <alignment horizontal="distributed" vertical="center" wrapText="1"/>
    </xf>
    <xf numFmtId="0" fontId="22" fillId="0" borderId="20" xfId="0" applyFont="1" applyBorder="1" applyAlignment="1">
      <alignment horizontal="distributed" vertical="center" wrapText="1"/>
    </xf>
    <xf numFmtId="0" fontId="19" fillId="0" borderId="25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21" fillId="0" borderId="16" xfId="0" applyFont="1" applyBorder="1" applyAlignment="1">
      <alignment horizontal="distributed" vertical="center" indent="1"/>
    </xf>
    <xf numFmtId="0" fontId="21" fillId="0" borderId="27" xfId="0" applyFont="1" applyBorder="1" applyAlignment="1">
      <alignment horizontal="distributed" vertical="center" indent="1"/>
    </xf>
    <xf numFmtId="0" fontId="18" fillId="0" borderId="28" xfId="0" applyFont="1" applyBorder="1" applyAlignment="1">
      <alignment horizontal="distributed" vertical="center" indent="1"/>
    </xf>
    <xf numFmtId="0" fontId="21" fillId="0" borderId="18" xfId="0" applyFont="1" applyBorder="1" applyAlignment="1">
      <alignment horizontal="distributed" vertical="center" indent="1"/>
    </xf>
    <xf numFmtId="0" fontId="21" fillId="0" borderId="20" xfId="0" applyFont="1" applyBorder="1" applyAlignment="1">
      <alignment horizontal="distributed" vertical="center" indent="1"/>
    </xf>
    <xf numFmtId="0" fontId="21" fillId="0" borderId="22" xfId="0" applyFont="1" applyBorder="1" applyAlignment="1">
      <alignment horizontal="distributed" vertical="center" indent="1"/>
    </xf>
    <xf numFmtId="0" fontId="21" fillId="0" borderId="24" xfId="0" applyFont="1" applyBorder="1" applyAlignment="1">
      <alignment horizontal="distributed" vertical="center" indent="1"/>
    </xf>
    <xf numFmtId="0" fontId="21" fillId="0" borderId="0" xfId="0" applyFont="1" applyAlignment="1">
      <alignment vertical="center" shrinkToFit="1"/>
    </xf>
    <xf numFmtId="0" fontId="19" fillId="0" borderId="28" xfId="0" applyFont="1" applyBorder="1" applyAlignment="1">
      <alignment horizontal="distributed" vertical="center" indent="1"/>
    </xf>
    <xf numFmtId="0" fontId="19" fillId="0" borderId="29" xfId="0" applyFont="1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_&#35373;&#32622;&#21205;&#21521;_H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2-23"/>
      <sheetName val="p24"/>
      <sheetName val="p25"/>
      <sheetName val="p26"/>
      <sheetName val="p27"/>
      <sheetName val="p24 (データ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50" zoomScaleNormal="150" zoomScaleSheetLayoutView="100" zoomScalePageLayoutView="0" workbookViewId="0" topLeftCell="A1">
      <selection activeCell="E51" sqref="E51"/>
    </sheetView>
  </sheetViews>
  <sheetFormatPr defaultColWidth="9.00390625" defaultRowHeight="22.5" customHeight="1"/>
  <cols>
    <col min="1" max="1" width="4.75390625" style="44" customWidth="1"/>
    <col min="2" max="2" width="24.875" style="45" customWidth="1"/>
    <col min="3" max="3" width="13.50390625" style="45" customWidth="1"/>
    <col min="4" max="4" width="3.25390625" style="46" customWidth="1"/>
    <col min="5" max="5" width="4.75390625" style="44" customWidth="1"/>
    <col min="6" max="6" width="26.125" style="45" customWidth="1"/>
    <col min="7" max="7" width="16.375" style="45" customWidth="1"/>
    <col min="8" max="8" width="9.00390625" style="3" customWidth="1"/>
    <col min="9" max="9" width="21.375" style="3" bestFit="1" customWidth="1"/>
    <col min="10" max="16384" width="9.00390625" style="3" customWidth="1"/>
  </cols>
  <sheetData>
    <row r="1" spans="1:8" ht="1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7" s="8" customFormat="1" ht="14.25" customHeight="1">
      <c r="A2" s="4" t="s">
        <v>1</v>
      </c>
      <c r="B2" s="5" t="s">
        <v>2</v>
      </c>
      <c r="C2" s="6" t="s">
        <v>3</v>
      </c>
      <c r="D2" s="7"/>
      <c r="E2" s="4" t="s">
        <v>1</v>
      </c>
      <c r="F2" s="5" t="s">
        <v>4</v>
      </c>
      <c r="G2" s="6" t="s">
        <v>3</v>
      </c>
    </row>
    <row r="3" spans="1:7" s="8" customFormat="1" ht="14.25" customHeight="1">
      <c r="A3" s="9" t="s">
        <v>5</v>
      </c>
      <c r="B3" s="10" t="s">
        <v>6</v>
      </c>
      <c r="C3" s="11" t="s">
        <v>7</v>
      </c>
      <c r="D3" s="7"/>
      <c r="E3" s="12">
        <v>4</v>
      </c>
      <c r="F3" s="13" t="s">
        <v>8</v>
      </c>
      <c r="G3" s="11" t="s">
        <v>9</v>
      </c>
    </row>
    <row r="4" spans="1:7" s="8" customFormat="1" ht="14.25" customHeight="1">
      <c r="A4" s="14" t="s">
        <v>10</v>
      </c>
      <c r="B4" s="15" t="s">
        <v>11</v>
      </c>
      <c r="C4" s="16" t="s">
        <v>12</v>
      </c>
      <c r="D4" s="7"/>
      <c r="E4" s="14" t="s">
        <v>13</v>
      </c>
      <c r="F4" s="17" t="s">
        <v>14</v>
      </c>
      <c r="G4" s="11" t="s">
        <v>15</v>
      </c>
    </row>
    <row r="5" spans="1:7" s="8" customFormat="1" ht="14.25" customHeight="1">
      <c r="A5" s="14" t="s">
        <v>16</v>
      </c>
      <c r="B5" s="15" t="s">
        <v>17</v>
      </c>
      <c r="C5" s="16" t="s">
        <v>18</v>
      </c>
      <c r="D5" s="7"/>
      <c r="E5" s="14" t="s">
        <v>19</v>
      </c>
      <c r="F5" s="15" t="s">
        <v>20</v>
      </c>
      <c r="G5" s="11" t="s">
        <v>21</v>
      </c>
    </row>
    <row r="6" spans="1:7" s="8" customFormat="1" ht="14.25" customHeight="1">
      <c r="A6" s="14" t="s">
        <v>22</v>
      </c>
      <c r="B6" s="15" t="s">
        <v>23</v>
      </c>
      <c r="C6" s="16" t="s">
        <v>24</v>
      </c>
      <c r="D6" s="7"/>
      <c r="E6" s="14">
        <v>18</v>
      </c>
      <c r="F6" s="15" t="s">
        <v>25</v>
      </c>
      <c r="G6" s="16" t="s">
        <v>26</v>
      </c>
    </row>
    <row r="7" spans="1:7" s="8" customFormat="1" ht="14.25" customHeight="1">
      <c r="A7" s="14" t="s">
        <v>27</v>
      </c>
      <c r="B7" s="15" t="s">
        <v>28</v>
      </c>
      <c r="C7" s="18" t="s">
        <v>29</v>
      </c>
      <c r="D7" s="7"/>
      <c r="E7" s="9">
        <v>19</v>
      </c>
      <c r="F7" s="10" t="s">
        <v>30</v>
      </c>
      <c r="G7" s="11" t="s">
        <v>31</v>
      </c>
    </row>
    <row r="8" spans="1:7" s="8" customFormat="1" ht="14.25" customHeight="1">
      <c r="A8" s="14" t="s">
        <v>32</v>
      </c>
      <c r="B8" s="15" t="s">
        <v>33</v>
      </c>
      <c r="C8" s="19"/>
      <c r="D8" s="7"/>
      <c r="E8" s="14" t="s">
        <v>34</v>
      </c>
      <c r="F8" s="15" t="s">
        <v>35</v>
      </c>
      <c r="G8" s="16" t="s">
        <v>36</v>
      </c>
    </row>
    <row r="9" spans="1:7" s="8" customFormat="1" ht="14.25" customHeight="1">
      <c r="A9" s="14" t="s">
        <v>37</v>
      </c>
      <c r="B9" s="15" t="s">
        <v>38</v>
      </c>
      <c r="C9" s="16" t="s">
        <v>39</v>
      </c>
      <c r="D9" s="7"/>
      <c r="E9" s="14" t="s">
        <v>40</v>
      </c>
      <c r="F9" s="15" t="s">
        <v>41</v>
      </c>
      <c r="G9" s="16" t="s">
        <v>42</v>
      </c>
    </row>
    <row r="10" spans="1:7" s="8" customFormat="1" ht="14.25" customHeight="1">
      <c r="A10" s="14" t="s">
        <v>43</v>
      </c>
      <c r="B10" s="15" t="s">
        <v>44</v>
      </c>
      <c r="C10" s="18" t="s">
        <v>45</v>
      </c>
      <c r="D10" s="7"/>
      <c r="E10" s="14" t="s">
        <v>46</v>
      </c>
      <c r="F10" s="15" t="s">
        <v>47</v>
      </c>
      <c r="G10" s="16" t="s">
        <v>48</v>
      </c>
    </row>
    <row r="11" spans="1:7" s="8" customFormat="1" ht="14.25" customHeight="1">
      <c r="A11" s="14" t="s">
        <v>49</v>
      </c>
      <c r="B11" s="15" t="s">
        <v>50</v>
      </c>
      <c r="C11" s="20"/>
      <c r="D11" s="7"/>
      <c r="E11" s="14">
        <v>38</v>
      </c>
      <c r="F11" s="15" t="s">
        <v>51</v>
      </c>
      <c r="G11" s="16" t="s">
        <v>52</v>
      </c>
    </row>
    <row r="12" spans="1:7" s="8" customFormat="1" ht="14.25" customHeight="1">
      <c r="A12" s="14">
        <v>15</v>
      </c>
      <c r="B12" s="15" t="s">
        <v>53</v>
      </c>
      <c r="C12" s="16" t="s">
        <v>54</v>
      </c>
      <c r="D12" s="7"/>
      <c r="E12" s="14" t="s">
        <v>55</v>
      </c>
      <c r="F12" s="15" t="s">
        <v>56</v>
      </c>
      <c r="G12" s="16" t="s">
        <v>57</v>
      </c>
    </row>
    <row r="13" spans="1:7" s="8" customFormat="1" ht="14.25" customHeight="1">
      <c r="A13" s="14">
        <v>16</v>
      </c>
      <c r="B13" s="15" t="s">
        <v>58</v>
      </c>
      <c r="C13" s="18" t="s">
        <v>59</v>
      </c>
      <c r="D13" s="7"/>
      <c r="E13" s="14">
        <v>48</v>
      </c>
      <c r="F13" s="15" t="s">
        <v>60</v>
      </c>
      <c r="G13" s="16" t="s">
        <v>61</v>
      </c>
    </row>
    <row r="14" spans="1:7" s="8" customFormat="1" ht="14.25" customHeight="1">
      <c r="A14" s="14">
        <v>17</v>
      </c>
      <c r="B14" s="15" t="s">
        <v>62</v>
      </c>
      <c r="C14" s="20"/>
      <c r="D14" s="7"/>
      <c r="E14" s="14" t="s">
        <v>63</v>
      </c>
      <c r="F14" s="15" t="s">
        <v>64</v>
      </c>
      <c r="G14" s="16" t="s">
        <v>65</v>
      </c>
    </row>
    <row r="15" spans="1:7" s="8" customFormat="1" ht="14.25" customHeight="1">
      <c r="A15" s="14" t="s">
        <v>66</v>
      </c>
      <c r="B15" s="15" t="s">
        <v>67</v>
      </c>
      <c r="C15" s="16" t="s">
        <v>68</v>
      </c>
      <c r="D15" s="7"/>
      <c r="E15" s="14" t="s">
        <v>69</v>
      </c>
      <c r="F15" s="15" t="s">
        <v>70</v>
      </c>
      <c r="G15" s="18" t="s">
        <v>71</v>
      </c>
    </row>
    <row r="16" spans="1:7" s="8" customFormat="1" ht="14.25" customHeight="1">
      <c r="A16" s="14">
        <v>21</v>
      </c>
      <c r="B16" s="15" t="s">
        <v>72</v>
      </c>
      <c r="C16" s="21" t="s">
        <v>73</v>
      </c>
      <c r="D16" s="7"/>
      <c r="E16" s="14">
        <v>53</v>
      </c>
      <c r="F16" s="15" t="s">
        <v>74</v>
      </c>
      <c r="G16" s="22"/>
    </row>
    <row r="17" spans="1:7" s="8" customFormat="1" ht="14.25" customHeight="1">
      <c r="A17" s="14" t="s">
        <v>75</v>
      </c>
      <c r="B17" s="15" t="s">
        <v>76</v>
      </c>
      <c r="C17" s="18" t="s">
        <v>77</v>
      </c>
      <c r="D17" s="7"/>
      <c r="E17" s="14" t="s">
        <v>78</v>
      </c>
      <c r="F17" s="15" t="s">
        <v>79</v>
      </c>
      <c r="G17" s="16" t="s">
        <v>80</v>
      </c>
    </row>
    <row r="18" spans="1:7" s="8" customFormat="1" ht="14.25" customHeight="1">
      <c r="A18" s="14" t="s">
        <v>81</v>
      </c>
      <c r="B18" s="15" t="s">
        <v>82</v>
      </c>
      <c r="C18" s="20"/>
      <c r="D18" s="7"/>
      <c r="E18" s="14" t="s">
        <v>83</v>
      </c>
      <c r="F18" s="15" t="s">
        <v>84</v>
      </c>
      <c r="G18" s="16" t="s">
        <v>85</v>
      </c>
    </row>
    <row r="19" spans="1:7" s="8" customFormat="1" ht="14.25" customHeight="1">
      <c r="A19" s="14">
        <v>24</v>
      </c>
      <c r="B19" s="15" t="s">
        <v>86</v>
      </c>
      <c r="C19" s="11" t="s">
        <v>87</v>
      </c>
      <c r="D19" s="7"/>
      <c r="E19" s="14">
        <v>62</v>
      </c>
      <c r="F19" s="15" t="s">
        <v>88</v>
      </c>
      <c r="G19" s="16" t="s">
        <v>89</v>
      </c>
    </row>
    <row r="20" spans="1:7" s="8" customFormat="1" ht="14.25" customHeight="1">
      <c r="A20" s="14">
        <v>26</v>
      </c>
      <c r="B20" s="15" t="s">
        <v>90</v>
      </c>
      <c r="C20" s="18" t="s">
        <v>91</v>
      </c>
      <c r="D20" s="7"/>
      <c r="E20" s="14" t="s">
        <v>92</v>
      </c>
      <c r="F20" s="15" t="s">
        <v>93</v>
      </c>
      <c r="G20" s="16" t="s">
        <v>94</v>
      </c>
    </row>
    <row r="21" spans="1:7" s="8" customFormat="1" ht="14.25" customHeight="1">
      <c r="A21" s="14" t="s">
        <v>95</v>
      </c>
      <c r="B21" s="15" t="s">
        <v>96</v>
      </c>
      <c r="C21" s="20"/>
      <c r="D21" s="7"/>
      <c r="E21" s="23" t="s">
        <v>97</v>
      </c>
      <c r="F21" s="24" t="s">
        <v>98</v>
      </c>
      <c r="G21" s="25" t="s">
        <v>99</v>
      </c>
    </row>
    <row r="22" spans="1:4" s="8" customFormat="1" ht="14.25" customHeight="1">
      <c r="A22" s="14" t="s">
        <v>100</v>
      </c>
      <c r="B22" s="15" t="s">
        <v>101</v>
      </c>
      <c r="C22" s="16" t="s">
        <v>102</v>
      </c>
      <c r="D22" s="7"/>
    </row>
    <row r="23" spans="1:4" s="8" customFormat="1" ht="14.25" customHeight="1">
      <c r="A23" s="14">
        <v>30</v>
      </c>
      <c r="B23" s="15" t="s">
        <v>103</v>
      </c>
      <c r="C23" s="16" t="s">
        <v>104</v>
      </c>
      <c r="D23" s="7"/>
    </row>
    <row r="24" spans="1:7" s="8" customFormat="1" ht="14.25" customHeight="1">
      <c r="A24" s="14">
        <v>31</v>
      </c>
      <c r="B24" s="15" t="s">
        <v>105</v>
      </c>
      <c r="C24" s="16" t="s">
        <v>106</v>
      </c>
      <c r="D24" s="7"/>
      <c r="E24" s="4" t="s">
        <v>1</v>
      </c>
      <c r="F24" s="5" t="s">
        <v>107</v>
      </c>
      <c r="G24" s="6" t="s">
        <v>3</v>
      </c>
    </row>
    <row r="25" spans="1:7" s="8" customFormat="1" ht="14.25" customHeight="1">
      <c r="A25" s="14">
        <v>32</v>
      </c>
      <c r="B25" s="15" t="s">
        <v>108</v>
      </c>
      <c r="C25" s="18" t="s">
        <v>109</v>
      </c>
      <c r="D25" s="7"/>
      <c r="E25" s="9">
        <v>2</v>
      </c>
      <c r="F25" s="10" t="s">
        <v>110</v>
      </c>
      <c r="G25" s="26" t="s">
        <v>111</v>
      </c>
    </row>
    <row r="26" spans="1:7" s="8" customFormat="1" ht="14.25" customHeight="1">
      <c r="A26" s="14">
        <v>33</v>
      </c>
      <c r="B26" s="15" t="s">
        <v>112</v>
      </c>
      <c r="C26" s="20"/>
      <c r="D26" s="7"/>
      <c r="E26" s="14" t="s">
        <v>113</v>
      </c>
      <c r="F26" s="15" t="s">
        <v>114</v>
      </c>
      <c r="G26" s="27" t="s">
        <v>115</v>
      </c>
    </row>
    <row r="27" spans="1:7" s="8" customFormat="1" ht="14.25" customHeight="1">
      <c r="A27" s="14" t="s">
        <v>116</v>
      </c>
      <c r="B27" s="15" t="s">
        <v>117</v>
      </c>
      <c r="C27" s="16" t="s">
        <v>118</v>
      </c>
      <c r="D27" s="7"/>
      <c r="E27" s="14" t="s">
        <v>119</v>
      </c>
      <c r="F27" s="15" t="s">
        <v>120</v>
      </c>
      <c r="G27" s="28" t="s">
        <v>121</v>
      </c>
    </row>
    <row r="28" spans="1:8" s="8" customFormat="1" ht="14.25" customHeight="1">
      <c r="A28" s="14" t="s">
        <v>122</v>
      </c>
      <c r="B28" s="15" t="s">
        <v>123</v>
      </c>
      <c r="C28" s="18" t="s">
        <v>124</v>
      </c>
      <c r="D28" s="7"/>
      <c r="E28" s="29" t="s">
        <v>125</v>
      </c>
      <c r="F28" s="24" t="s">
        <v>126</v>
      </c>
      <c r="G28" s="30" t="s">
        <v>127</v>
      </c>
      <c r="H28" s="31"/>
    </row>
    <row r="29" spans="1:7" s="8" customFormat="1" ht="14.25" customHeight="1">
      <c r="A29" s="14">
        <v>37</v>
      </c>
      <c r="B29" s="15" t="s">
        <v>128</v>
      </c>
      <c r="C29" s="20"/>
      <c r="D29" s="7"/>
      <c r="F29" s="32"/>
      <c r="G29" s="32"/>
    </row>
    <row r="30" spans="1:4" s="8" customFormat="1" ht="14.25" customHeight="1">
      <c r="A30" s="14" t="s">
        <v>129</v>
      </c>
      <c r="B30" s="15" t="s">
        <v>130</v>
      </c>
      <c r="C30" s="18" t="s">
        <v>131</v>
      </c>
      <c r="D30" s="7"/>
    </row>
    <row r="31" spans="1:4" s="8" customFormat="1" ht="14.25" customHeight="1">
      <c r="A31" s="14" t="s">
        <v>132</v>
      </c>
      <c r="B31" s="15" t="s">
        <v>133</v>
      </c>
      <c r="C31" s="33"/>
      <c r="D31" s="7"/>
    </row>
    <row r="32" spans="1:7" s="8" customFormat="1" ht="14.25" customHeight="1">
      <c r="A32" s="14" t="s">
        <v>134</v>
      </c>
      <c r="B32" s="15" t="s">
        <v>135</v>
      </c>
      <c r="C32" s="18" t="s">
        <v>136</v>
      </c>
      <c r="D32" s="7"/>
      <c r="F32" s="34" t="s">
        <v>137</v>
      </c>
      <c r="G32" s="35">
        <v>57</v>
      </c>
    </row>
    <row r="33" spans="1:7" s="8" customFormat="1" ht="14.25" customHeight="1">
      <c r="A33" s="14" t="s">
        <v>138</v>
      </c>
      <c r="B33" s="15" t="s">
        <v>139</v>
      </c>
      <c r="C33" s="36"/>
      <c r="D33" s="7"/>
      <c r="F33" s="37" t="s">
        <v>140</v>
      </c>
      <c r="G33" s="38">
        <v>19</v>
      </c>
    </row>
    <row r="34" spans="1:7" s="8" customFormat="1" ht="14.25" customHeight="1">
      <c r="A34" s="14" t="s">
        <v>141</v>
      </c>
      <c r="B34" s="15" t="s">
        <v>142</v>
      </c>
      <c r="C34" s="16" t="s">
        <v>143</v>
      </c>
      <c r="D34" s="7"/>
      <c r="F34" s="37" t="s">
        <v>144</v>
      </c>
      <c r="G34" s="38">
        <v>4</v>
      </c>
    </row>
    <row r="35" spans="1:7" s="8" customFormat="1" ht="14.25" customHeight="1">
      <c r="A35" s="14" t="s">
        <v>145</v>
      </c>
      <c r="B35" s="15" t="s">
        <v>146</v>
      </c>
      <c r="C35" s="16" t="s">
        <v>147</v>
      </c>
      <c r="D35" s="7"/>
      <c r="F35" s="39" t="s">
        <v>148</v>
      </c>
      <c r="G35" s="40">
        <f>SUM(G32:G34)</f>
        <v>80</v>
      </c>
    </row>
    <row r="36" spans="1:5" s="8" customFormat="1" ht="14.25" customHeight="1">
      <c r="A36" s="14" t="s">
        <v>149</v>
      </c>
      <c r="B36" s="15" t="s">
        <v>150</v>
      </c>
      <c r="C36" s="18" t="s">
        <v>151</v>
      </c>
      <c r="D36" s="7"/>
      <c r="E36" s="41"/>
    </row>
    <row r="37" spans="1:4" s="8" customFormat="1" ht="14.25" customHeight="1">
      <c r="A37" s="14" t="s">
        <v>152</v>
      </c>
      <c r="B37" s="15" t="s">
        <v>153</v>
      </c>
      <c r="C37" s="20"/>
      <c r="D37" s="7"/>
    </row>
    <row r="38" spans="1:4" s="8" customFormat="1" ht="14.25" customHeight="1">
      <c r="A38" s="14" t="s">
        <v>154</v>
      </c>
      <c r="B38" s="15" t="s">
        <v>155</v>
      </c>
      <c r="C38" s="16" t="s">
        <v>156</v>
      </c>
      <c r="D38" s="7"/>
    </row>
    <row r="39" spans="1:4" s="8" customFormat="1" ht="14.25" customHeight="1">
      <c r="A39" s="14">
        <v>51</v>
      </c>
      <c r="B39" s="15" t="s">
        <v>157</v>
      </c>
      <c r="C39" s="21" t="s">
        <v>158</v>
      </c>
      <c r="D39" s="7"/>
    </row>
    <row r="40" spans="1:4" s="8" customFormat="1" ht="14.25" customHeight="1">
      <c r="A40" s="14" t="s">
        <v>159</v>
      </c>
      <c r="B40" s="15" t="s">
        <v>160</v>
      </c>
      <c r="C40" s="18" t="s">
        <v>161</v>
      </c>
      <c r="D40" s="7"/>
    </row>
    <row r="41" spans="1:4" s="8" customFormat="1" ht="14.25" customHeight="1">
      <c r="A41" s="14">
        <v>55</v>
      </c>
      <c r="B41" s="15" t="s">
        <v>162</v>
      </c>
      <c r="C41" s="20"/>
      <c r="D41" s="7"/>
    </row>
    <row r="42" spans="1:4" s="8" customFormat="1" ht="14.25" customHeight="1">
      <c r="A42" s="14" t="s">
        <v>163</v>
      </c>
      <c r="B42" s="15" t="s">
        <v>164</v>
      </c>
      <c r="C42" s="16" t="s">
        <v>165</v>
      </c>
      <c r="D42" s="7"/>
    </row>
    <row r="43" spans="1:4" s="8" customFormat="1" ht="14.25" customHeight="1">
      <c r="A43" s="14" t="s">
        <v>166</v>
      </c>
      <c r="B43" s="15" t="s">
        <v>167</v>
      </c>
      <c r="C43" s="16" t="s">
        <v>168</v>
      </c>
      <c r="D43" s="7"/>
    </row>
    <row r="44" spans="1:4" s="8" customFormat="1" ht="14.25" customHeight="1">
      <c r="A44" s="14" t="s">
        <v>169</v>
      </c>
      <c r="B44" s="15" t="s">
        <v>170</v>
      </c>
      <c r="C44" s="16" t="s">
        <v>171</v>
      </c>
      <c r="D44" s="7"/>
    </row>
    <row r="45" spans="1:4" s="8" customFormat="1" ht="14.25" customHeight="1">
      <c r="A45" s="14" t="s">
        <v>172</v>
      </c>
      <c r="B45" s="15" t="s">
        <v>173</v>
      </c>
      <c r="C45" s="16" t="s">
        <v>174</v>
      </c>
      <c r="D45" s="7"/>
    </row>
    <row r="46" spans="1:4" s="8" customFormat="1" ht="14.25" customHeight="1">
      <c r="A46" s="14" t="s">
        <v>175</v>
      </c>
      <c r="B46" s="15" t="s">
        <v>176</v>
      </c>
      <c r="C46" s="16" t="s">
        <v>177</v>
      </c>
      <c r="D46" s="7"/>
    </row>
    <row r="47" spans="1:4" s="8" customFormat="1" ht="14.25" customHeight="1">
      <c r="A47" s="14">
        <v>65</v>
      </c>
      <c r="B47" s="15" t="s">
        <v>178</v>
      </c>
      <c r="C47" s="16" t="s">
        <v>179</v>
      </c>
      <c r="D47" s="7"/>
    </row>
    <row r="48" spans="1:4" s="8" customFormat="1" ht="14.25" customHeight="1">
      <c r="A48" s="14" t="s">
        <v>180</v>
      </c>
      <c r="B48" s="15" t="s">
        <v>181</v>
      </c>
      <c r="C48" s="16" t="s">
        <v>182</v>
      </c>
      <c r="D48" s="7"/>
    </row>
    <row r="49" spans="1:4" s="8" customFormat="1" ht="14.25" customHeight="1">
      <c r="A49" s="14">
        <v>67</v>
      </c>
      <c r="B49" s="15" t="s">
        <v>183</v>
      </c>
      <c r="C49" s="18" t="s">
        <v>184</v>
      </c>
      <c r="D49" s="7"/>
    </row>
    <row r="50" spans="1:4" s="8" customFormat="1" ht="14.25" customHeight="1">
      <c r="A50" s="14" t="s">
        <v>185</v>
      </c>
      <c r="B50" s="15" t="s">
        <v>186</v>
      </c>
      <c r="C50" s="19"/>
      <c r="D50" s="7"/>
    </row>
    <row r="51" spans="1:4" s="8" customFormat="1" ht="14.25" customHeight="1">
      <c r="A51" s="14" t="s">
        <v>187</v>
      </c>
      <c r="B51" s="15" t="s">
        <v>188</v>
      </c>
      <c r="C51" s="18" t="s">
        <v>189</v>
      </c>
      <c r="D51" s="7"/>
    </row>
    <row r="52" spans="1:4" s="8" customFormat="1" ht="14.25" customHeight="1">
      <c r="A52" s="14" t="s">
        <v>190</v>
      </c>
      <c r="B52" s="15" t="s">
        <v>191</v>
      </c>
      <c r="C52" s="42"/>
      <c r="D52" s="7"/>
    </row>
    <row r="53" spans="1:4" s="8" customFormat="1" ht="14.25" customHeight="1">
      <c r="A53" s="14" t="s">
        <v>192</v>
      </c>
      <c r="B53" s="15" t="s">
        <v>193</v>
      </c>
      <c r="C53" s="20"/>
      <c r="D53" s="7"/>
    </row>
    <row r="54" spans="1:4" s="8" customFormat="1" ht="14.25" customHeight="1">
      <c r="A54" s="14" t="s">
        <v>194</v>
      </c>
      <c r="B54" s="15" t="s">
        <v>195</v>
      </c>
      <c r="C54" s="21" t="s">
        <v>196</v>
      </c>
      <c r="D54" s="7"/>
    </row>
    <row r="55" spans="1:4" s="8" customFormat="1" ht="14.25" customHeight="1">
      <c r="A55" s="14" t="s">
        <v>197</v>
      </c>
      <c r="B55" s="15" t="s">
        <v>198</v>
      </c>
      <c r="C55" s="16" t="s">
        <v>199</v>
      </c>
      <c r="D55" s="7"/>
    </row>
    <row r="56" spans="1:4" s="8" customFormat="1" ht="14.25" customHeight="1">
      <c r="A56" s="14" t="s">
        <v>200</v>
      </c>
      <c r="B56" s="15" t="s">
        <v>201</v>
      </c>
      <c r="C56" s="16" t="s">
        <v>202</v>
      </c>
      <c r="D56" s="7"/>
    </row>
    <row r="57" spans="1:4" s="8" customFormat="1" ht="14.25" customHeight="1">
      <c r="A57" s="14">
        <v>76</v>
      </c>
      <c r="B57" s="15" t="s">
        <v>203</v>
      </c>
      <c r="C57" s="16" t="s">
        <v>204</v>
      </c>
      <c r="D57" s="7"/>
    </row>
    <row r="58" spans="1:4" s="8" customFormat="1" ht="14.25" customHeight="1">
      <c r="A58" s="14">
        <v>78</v>
      </c>
      <c r="B58" s="15" t="s">
        <v>205</v>
      </c>
      <c r="C58" s="18" t="s">
        <v>206</v>
      </c>
      <c r="D58" s="7"/>
    </row>
    <row r="59" spans="1:4" s="8" customFormat="1" ht="14.25" customHeight="1">
      <c r="A59" s="23">
        <v>79</v>
      </c>
      <c r="B59" s="24" t="s">
        <v>207</v>
      </c>
      <c r="C59" s="43"/>
      <c r="D59" s="7"/>
    </row>
    <row r="60" spans="1:7" s="8" customFormat="1" ht="14.25" customHeight="1">
      <c r="A60" s="44"/>
      <c r="B60" s="45"/>
      <c r="C60" s="45"/>
      <c r="D60" s="7"/>
      <c r="E60" s="44"/>
      <c r="F60" s="45"/>
      <c r="G60" s="45"/>
    </row>
  </sheetData>
  <sheetProtection/>
  <mergeCells count="16">
    <mergeCell ref="C40:C41"/>
    <mergeCell ref="C49:C50"/>
    <mergeCell ref="C51:C53"/>
    <mergeCell ref="C58:C59"/>
    <mergeCell ref="C20:C21"/>
    <mergeCell ref="C25:C26"/>
    <mergeCell ref="C28:C29"/>
    <mergeCell ref="C30:C31"/>
    <mergeCell ref="C32:C33"/>
    <mergeCell ref="C36:C37"/>
    <mergeCell ref="A1:G1"/>
    <mergeCell ref="C7:C8"/>
    <mergeCell ref="C10:C11"/>
    <mergeCell ref="C13:C14"/>
    <mergeCell ref="G15:G16"/>
    <mergeCell ref="C17:C18"/>
  </mergeCells>
  <printOptions horizontalCentered="1"/>
  <pageMargins left="0.5905511811023623" right="0.3937007874015748" top="0.5905511811023623" bottom="0.5118110236220472" header="0.5118110236220472" footer="0.1968503937007874"/>
  <pageSetup firstPageNumber="27" useFirstPageNumber="1" horizontalDpi="600" verticalDpi="600" orientation="portrait" paperSize="9" scale="97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2012-02-24T10:24:14Z</dcterms:created>
  <dcterms:modified xsi:type="dcterms:W3CDTF">2012-02-24T10:24:36Z</dcterms:modified>
  <cp:category/>
  <cp:version/>
  <cp:contentType/>
  <cp:contentStatus/>
</cp:coreProperties>
</file>